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turn\Desktop\Excel-Beispiele\"/>
    </mc:Choice>
  </mc:AlternateContent>
  <xr:revisionPtr revIDLastSave="0" documentId="10_ncr:8100000_{84140A2E-E429-4564-9418-EE09AA2867F8}" xr6:coauthVersionLast="32" xr6:coauthVersionMax="32" xr10:uidLastSave="{00000000-0000-0000-0000-000000000000}"/>
  <bookViews>
    <workbookView xWindow="0" yWindow="0" windowWidth="25140" windowHeight="5400" xr2:uid="{DF7FE05D-9769-4F66-9002-4214E016ACA4}"/>
  </bookViews>
  <sheets>
    <sheet name="Tabelle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H8" i="1"/>
  <c r="B5" i="1"/>
  <c r="H4" i="1"/>
  <c r="C5" i="1"/>
  <c r="E4" i="1"/>
  <c r="F2" i="1" l="1"/>
  <c r="F3" i="1"/>
  <c r="F4" i="1"/>
  <c r="F5" i="1"/>
  <c r="F1" i="1"/>
  <c r="E2" i="1"/>
  <c r="E3" i="1"/>
  <c r="E5" i="1"/>
  <c r="E1" i="1"/>
  <c r="A5" i="1" l="1"/>
</calcChain>
</file>

<file path=xl/sharedStrings.xml><?xml version="1.0" encoding="utf-8"?>
<sst xmlns="http://schemas.openxmlformats.org/spreadsheetml/2006/main" count="2" uniqueCount="2">
  <si>
    <t>Kleinste Fläche</t>
  </si>
  <si>
    <t>Größte Fläche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</si>
</sst>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#.00\ &quot;m²&quot;"/>
    <numFmt numFmtId="165" formatCode="#,###.00&quot; kg&quot;"/>
    <numFmt numFmtId="166" formatCode="0\ &quot; g&quot;"/>
    <numFmt numFmtId="167" formatCode="#,##0.00\ * &quot;€&quot;"/>
    <numFmt numFmtId="172" formatCode="0\ &quot; g&quot;;;;@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0" xfId="0" applyNumberFormat="1"/>
    <xf numFmtId="0" fontId="0" fillId="0" borderId="0" xfId="0" applyNumberForma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172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6695D-96B4-4035-8724-0EDF768CF597}">
  <dimension ref="A1:I11"/>
  <sheetViews>
    <sheetView tabSelected="1" topLeftCell="B1" zoomScale="200" zoomScaleNormal="200" workbookViewId="0">
      <selection activeCell="B7" sqref="B7"/>
    </sheetView>
  </sheetViews>
  <sheetFormatPr baseColWidth="10" defaultRowHeight="15" x14ac:dyDescent="0.25"/>
  <cols>
    <col min="1" max="1" width="11.42578125" style="5"/>
    <col min="2" max="2" width="20.85546875" style="1" bestFit="1" customWidth="1"/>
    <col min="3" max="3" width="20.85546875" style="3" bestFit="1" customWidth="1"/>
    <col min="8" max="8" width="13.28515625" bestFit="1" customWidth="1"/>
  </cols>
  <sheetData>
    <row r="1" spans="1:9" x14ac:dyDescent="0.25">
      <c r="A1" s="5">
        <v>25</v>
      </c>
      <c r="B1" s="1">
        <v>120</v>
      </c>
      <c r="C1" s="3">
        <v>1</v>
      </c>
      <c r="E1" s="4">
        <f>CONVERT(C1,"kg","g")</f>
        <v>1000</v>
      </c>
      <c r="F1">
        <f>CONVERT(B1,"m2","ft2")</f>
        <v>1291.6692500051668</v>
      </c>
    </row>
    <row r="2" spans="1:9" x14ac:dyDescent="0.25">
      <c r="A2" s="5">
        <v>20</v>
      </c>
      <c r="B2" s="1">
        <v>1234.5</v>
      </c>
      <c r="C2" s="3">
        <v>30</v>
      </c>
      <c r="E2" s="4">
        <f t="shared" ref="E2:E5" si="0">CONVERT(C2,"kg","g")</f>
        <v>30000</v>
      </c>
      <c r="F2">
        <f t="shared" ref="F2:F5" si="1">CONVERT(B2,"m2","ft2")</f>
        <v>13288.047409428153</v>
      </c>
    </row>
    <row r="3" spans="1:9" x14ac:dyDescent="0.25">
      <c r="A3" s="5">
        <v>40</v>
      </c>
      <c r="B3" s="1">
        <v>40</v>
      </c>
      <c r="C3" s="3">
        <v>40</v>
      </c>
      <c r="E3" s="4">
        <f t="shared" si="0"/>
        <v>40000</v>
      </c>
      <c r="F3">
        <f t="shared" si="1"/>
        <v>430.55641666838892</v>
      </c>
    </row>
    <row r="4" spans="1:9" x14ac:dyDescent="0.25">
      <c r="B4" s="1">
        <v>460</v>
      </c>
      <c r="C4" s="3">
        <v>1</v>
      </c>
      <c r="E4" s="6">
        <f t="shared" si="0"/>
        <v>1000</v>
      </c>
      <c r="F4">
        <f t="shared" si="1"/>
        <v>4951.3987916864726</v>
      </c>
      <c r="H4">
        <f>IF(C4=0," ",C4)</f>
        <v>1</v>
      </c>
    </row>
    <row r="5" spans="1:9" x14ac:dyDescent="0.25">
      <c r="A5" s="5">
        <f>SUM(A1:A3)</f>
        <v>85</v>
      </c>
      <c r="B5" s="1">
        <f>SUM(B1:B4)</f>
        <v>1854.5</v>
      </c>
      <c r="C5" s="3">
        <f>SUM(C1:C4)</f>
        <v>72</v>
      </c>
      <c r="E5" s="4">
        <f t="shared" si="0"/>
        <v>72000</v>
      </c>
      <c r="F5">
        <f t="shared" si="1"/>
        <v>19961.67186778818</v>
      </c>
    </row>
    <row r="7" spans="1:9" x14ac:dyDescent="0.25">
      <c r="B7" s="1">
        <v>38.5</v>
      </c>
      <c r="H7" t="s">
        <v>1</v>
      </c>
      <c r="I7" t="s">
        <v>0</v>
      </c>
    </row>
    <row r="8" spans="1:9" x14ac:dyDescent="0.25">
      <c r="B8" s="1">
        <v>30.5</v>
      </c>
      <c r="F8" s="2"/>
      <c r="H8" s="1">
        <f>MAX(B1:B100)</f>
        <v>1905</v>
      </c>
      <c r="I8" s="1">
        <f>MIN(B1:B100)</f>
        <v>30</v>
      </c>
    </row>
    <row r="9" spans="1:9" x14ac:dyDescent="0.25">
      <c r="B9" s="1">
        <v>30</v>
      </c>
    </row>
    <row r="10" spans="1:9" x14ac:dyDescent="0.25">
      <c r="B10" s="1">
        <v>1901</v>
      </c>
    </row>
    <row r="11" spans="1:9" x14ac:dyDescent="0.25">
      <c r="B11" s="1">
        <v>1905</v>
      </c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d b 5 f c 1 7 7 - d 4 6 4 - 4 f f 4 - 9 c d b - c 3 c 4 8 1 1 9 3 8 9 b "   x m l n s = " h t t p : / / s c h e m a s . m i c r o s o f t . c o m / D a t a M a s h u p " > A A A A A B g D A A B Q S w M E F A A C A A g A x S i w T K p J n H m o A A A A + A A A A B I A H A B D b 2 5 m a W c v U G F j a 2 F n Z S 5 4 b W w g o h g A K K A U A A A A A A A A A A A A A A A A A A A A A A A A A A A A h Y 9 N C s I w G E S v U r J v f i r V I l / T h b q z I A j i N q S x D b a p N K n p 3 V x 4 J K 9 g Q a v u X M 7 w B t 4 8 b n f I h q Y O r q q z u j U p Y p i i Q B n Z F t q U K e r d K U x Q x m E n 5 F m U K h h h Y 5 e D 1 S m q n L s s C f H e Y z / D b V e S i F J G j v l 2 L y v V i F A b 6 4 S R C n 1 W x f 8 V 4 n B 4 y f A I x w s c 0 3 m C W c K A T D X k 2 n y R a D T G F M h P C a u + d n 2 n e K H C 9 Q b I F I G 8 X / A n U E s D B B Q A A g A I A M U o s E w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F K L B M K I p H u A 4 A A A A R A A A A E w A c A E Z v c m 1 1 b G F z L 1 N l Y 3 R p b 2 4 x L m 0 g o h g A K K A U A A A A A A A A A A A A A A A A A A A A A A A A A A A A K 0 5 N L s n M z 1 M I h t C G 1 g B Q S w E C L Q A U A A I A C A D F K L B M q k m c e a g A A A D 4 A A A A E g A A A A A A A A A A A A A A A A A A A A A A Q 2 9 u Z m l n L 1 B h Y 2 t h Z 2 U u e G 1 s U E s B A i 0 A F A A C A A g A x S i w T A / K 6 a u k A A A A 6 Q A A A B M A A A A A A A A A A A A A A A A A 9 A A A A F t D b 2 5 0 Z W 5 0 X 1 R 5 c G V z X S 5 4 b W x Q S w E C L Q A U A A I A C A D F K L B M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Y 7 Y B L Z I V E S O 8 U Z t j w 4 a h A A A A A A C A A A A A A A Q Z g A A A A E A A C A A A A B l P v u Y q K z f e w W k W 2 j G x F v i B t z q U E 3 6 v a U N 6 4 O y Z n K G K w A A A A A O g A A A A A I A A C A A A A A + K 8 2 L x c m r o D o e H B Q / o B x q R R I i v F 4 + / L t N y 9 6 5 e i f W C 1 A A A A A M v e p r O T 4 + 9 i M J L W b 0 y o y M 0 d z 4 b B o W k v g W U t 3 R y V I h J a q 5 o p J e U / o X 9 p 8 Z 7 o W 1 D + z L M o l q h a P C k l Z e B P / b 9 C Z z V L I r 1 3 5 s H l 0 e f g 6 D b 3 i f 3 0 A A A A C + r H P Q Q f s W Z L d N F F B U D c n B x k f K C W P B K L c U n g 8 H R X s g 1 j 5 Q 9 3 9 + K 1 p P 9 X n s 3 r J Y b E l d E G x s c 1 w R 1 r d c 4 W h H u I s / < / D a t a M a s h u p > 
</file>

<file path=customXml/itemProps1.xml><?xml version="1.0" encoding="utf-8"?>
<ds:datastoreItem xmlns:ds="http://schemas.openxmlformats.org/officeDocument/2006/customXml" ds:itemID="{7EB1CF75-EAF6-418C-A60E-863AB864C3F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Saturn</dc:creator>
  <cp:lastModifiedBy>Saturn</cp:lastModifiedBy>
  <dcterms:created xsi:type="dcterms:W3CDTF">2018-05-16T00:14:22Z</dcterms:created>
  <dcterms:modified xsi:type="dcterms:W3CDTF">2018-05-18T00:45:19Z</dcterms:modified>
</cp:coreProperties>
</file>